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1190" activeTab="0"/>
  </bookViews>
  <sheets>
    <sheet name="提案書ver.5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matsudo</author>
  </authors>
  <commentList>
    <comment ref="D11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D12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I5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D13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D21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D23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D26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D31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D32" authorId="0">
      <text>
        <r>
          <rPr>
            <b/>
            <sz val="9"/>
            <rFont val="ＭＳ Ｐゴシック"/>
            <family val="3"/>
          </rPr>
          <t>希望する販売先に○をつけてください</t>
        </r>
      </text>
    </comment>
  </commentList>
</comments>
</file>

<file path=xl/sharedStrings.xml><?xml version="1.0" encoding="utf-8"?>
<sst xmlns="http://schemas.openxmlformats.org/spreadsheetml/2006/main" count="103" uniqueCount="96">
  <si>
    <t>東京藝術大学出版会　出版企画提案書</t>
  </si>
  <si>
    <t>著（編、訳）者名</t>
  </si>
  <si>
    <t>出版物の内容</t>
  </si>
  <si>
    <t>単著・共著・翻訳権</t>
  </si>
  <si>
    <t>主な使用言語</t>
  </si>
  <si>
    <t>美術学部</t>
  </si>
  <si>
    <t>音楽学部</t>
  </si>
  <si>
    <t>大学美術館</t>
  </si>
  <si>
    <t>附属図書館</t>
  </si>
  <si>
    <t>言語・音声トレーニングセンター</t>
  </si>
  <si>
    <t>（部局名）</t>
  </si>
  <si>
    <t>（E-mail）</t>
  </si>
  <si>
    <t>約</t>
  </si>
  <si>
    <t>枚</t>
  </si>
  <si>
    <t>写真・図表</t>
  </si>
  <si>
    <t>（おおよその点数）</t>
  </si>
  <si>
    <t>点</t>
  </si>
  <si>
    <t>脱稿の時期</t>
  </si>
  <si>
    <t>刊行希望時期</t>
  </si>
  <si>
    <t>年</t>
  </si>
  <si>
    <t>月頃</t>
  </si>
  <si>
    <t>出版部数（希望）</t>
  </si>
  <si>
    <t>部</t>
  </si>
  <si>
    <t>予想される読者</t>
  </si>
  <si>
    <t>関係する学問分野</t>
  </si>
  <si>
    <t>原稿枚数　</t>
  </si>
  <si>
    <t>参考【提案書選択事項】</t>
  </si>
  <si>
    <t>平成　　年　　月　　日</t>
  </si>
  <si>
    <t>(2)研究室負担　経費：</t>
  </si>
  <si>
    <t>(3)部局負担　経費：</t>
  </si>
  <si>
    <t>(4)その他　経費：</t>
  </si>
  <si>
    <t>（3）共著、編著（執筆者の数　　人程度）</t>
  </si>
  <si>
    <t>（2）単著論文集</t>
  </si>
  <si>
    <t>（4-1）訳書（翻訳権取得済み）</t>
  </si>
  <si>
    <t>（4-2）訳書（翻訳権取得予定　　　　　頃）</t>
  </si>
  <si>
    <t>（1）単著書き下ろし</t>
  </si>
  <si>
    <t>（1）日本語</t>
  </si>
  <si>
    <t>（2）外国語（　　　　　　語）</t>
  </si>
  <si>
    <t>（1）専門書</t>
  </si>
  <si>
    <t>（2）一般教養書</t>
  </si>
  <si>
    <t>（3）翻訳書</t>
  </si>
  <si>
    <t>（4）教科書・参考書</t>
  </si>
  <si>
    <t>（5）定期刊行物（雑誌）</t>
  </si>
  <si>
    <t>（6）叢書（シリーズ）</t>
  </si>
  <si>
    <t>（1）脱稿済み</t>
  </si>
  <si>
    <t>（2）脱稿予定時期　　　月頃</t>
  </si>
  <si>
    <t>（1）手書き原稿</t>
  </si>
  <si>
    <t>（2-1）電子媒体＜CD-R＿＿＞【使用ソフト名＿＿＿】</t>
  </si>
  <si>
    <t>（2-2）電子媒体＜添付ファイル＿＿＞【使用ソフト名＿＿＿】</t>
  </si>
  <si>
    <t>（2-3）電子媒体＜その他＿＿＞【使用ソフト名＿＿＿】</t>
  </si>
  <si>
    <t>（1）ある（予想受講者人数＿＿名）</t>
  </si>
  <si>
    <t>（2）ない</t>
  </si>
  <si>
    <t>（400字換算による枚数）</t>
  </si>
  <si>
    <t>（担当者）</t>
  </si>
  <si>
    <t>目　　　　次（案）</t>
  </si>
  <si>
    <t>書　　　　名（案）</t>
  </si>
  <si>
    <t>備考欄</t>
  </si>
  <si>
    <t>著者負担経費</t>
  </si>
  <si>
    <t>入稿スタイル・媒体</t>
  </si>
  <si>
    <t>講義用テキストとして
の使用可能性（選択）</t>
  </si>
  <si>
    <t>内容の概要
（本書の特徴）</t>
  </si>
  <si>
    <t>(１)個人負担　氏名：</t>
  </si>
  <si>
    <t>担当者連絡先</t>
  </si>
  <si>
    <t>希望する出版部数を記入して下さい</t>
  </si>
  <si>
    <t>（7）写真集</t>
  </si>
  <si>
    <t>（8）CD・DVD</t>
  </si>
  <si>
    <t>（9）その他（　　　　　）</t>
  </si>
  <si>
    <t>社会連携センター</t>
  </si>
  <si>
    <t>企画提案日</t>
  </si>
  <si>
    <t>（内線電話）</t>
  </si>
  <si>
    <t>（携帯電話等）</t>
  </si>
  <si>
    <t>大学院美術研究科</t>
  </si>
  <si>
    <t>大学院音楽研究科</t>
  </si>
  <si>
    <t>大学院映像研究科</t>
  </si>
  <si>
    <t>演奏芸術センター</t>
  </si>
  <si>
    <t>芸術情報センター</t>
  </si>
  <si>
    <t>総合芸術アーカイブセンター</t>
  </si>
  <si>
    <t>別紙のとおり</t>
  </si>
  <si>
    <t>東京藝術大学出版会　出版企画提案書（別紙）</t>
  </si>
  <si>
    <t>別紙のとおり</t>
  </si>
  <si>
    <t>企画趣旨</t>
  </si>
  <si>
    <t>出版総部数（①）</t>
  </si>
  <si>
    <t>出版会販売分</t>
  </si>
  <si>
    <t>　藝大アートプラザ　・　ネット販売（amazon）　・　全国書店</t>
  </si>
  <si>
    <t>アジア総合藝術センター</t>
  </si>
  <si>
    <t>　（うち出版会献本部数　②）</t>
  </si>
  <si>
    <t>　（うち著者引取部数　③）</t>
  </si>
  <si>
    <t>　（うち販売部数　①－②－③）</t>
  </si>
  <si>
    <t>・・・手入力</t>
  </si>
  <si>
    <t>・・・リストから選択</t>
  </si>
  <si>
    <t>※ 上記内容が項目ごとに全て記載されていれば、別紙については、任意の様式でも結構です。</t>
  </si>
  <si>
    <t>販売先</t>
  </si>
  <si>
    <t>リサーチセンター</t>
  </si>
  <si>
    <t>※ この提案書は、必ず、総費用の内訳書と一緒に総務課広報係へご提出ください。</t>
  </si>
  <si>
    <t>国会図書館、附属図書館、雑誌・新聞等への献本分【出版会保管分】</t>
  </si>
  <si>
    <t>原価買取（著者が無償で配布する）分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</si>
</sst>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部&quot;"/>
    <numFmt numFmtId="177" formatCode="#,##0\ &quot;円&quot;"/>
    <numFmt numFmtId="178" formatCode="#,##0.00\ &quot;円&quot;"/>
    <numFmt numFmtId="179" formatCode="yyyy/m/d\)"/>
    <numFmt numFmtId="180" formatCode="#,##0.00_ ;[Red]\-#,##0.00\ "/>
    <numFmt numFmtId="181" formatCode="#,##0.00_);[Red]\(#,##0.00\)"/>
    <numFmt numFmtId="182" formatCode="0.00_);[Red]\(0.00\)"/>
    <numFmt numFmtId="183" formatCode="&quot;（G）&quot;\ #,##0.00\ &quot;円&quot;"/>
    <numFmt numFmtId="184" formatCode="&quot;（G）&quot;\ #,##0\ &quot;円&quot;"/>
    <numFmt numFmtId="185" formatCode="#,##0.00\ &quot;倍&quot;"/>
    <numFmt numFmtId="186" formatCode="\(&quot;税&quot;&quot;込&quot;\ #,##0\ &quot;円&quot;\ \)"/>
    <numFmt numFmtId="187" formatCode="[$-411]ggge&quot;年&quot;m&quot;月&quot;d&quot;日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 style="thick">
        <color theme="0" tint="-0.24993999302387238"/>
      </left>
      <right style="thick">
        <color theme="0" tint="-0.24993999302387238"/>
      </right>
      <top>
        <color indexed="63"/>
      </top>
      <bottom>
        <color indexed="63"/>
      </bottom>
    </border>
    <border>
      <left style="thick">
        <color theme="0" tint="-0.24993999302387238"/>
      </left>
      <right style="thick">
        <color theme="0" tint="-0.24993999302387238"/>
      </right>
      <top>
        <color indexed="63"/>
      </top>
      <bottom style="thick">
        <color theme="0" tint="-0.2499399930238723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theme="0" tint="-0.24993999302387238"/>
      </left>
      <right style="thick">
        <color theme="0" tint="-0.24993999302387238"/>
      </right>
      <top style="thick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10" xfId="0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Font="1" applyBorder="1" applyAlignment="1">
      <alignment horizontal="right" vertical="center" shrinkToFit="1"/>
    </xf>
    <xf numFmtId="0" fontId="0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28" borderId="20" xfId="0" applyFont="1" applyFill="1" applyBorder="1" applyAlignment="1">
      <alignment vertical="center" shrinkToFit="1"/>
    </xf>
    <xf numFmtId="0" fontId="0" fillId="28" borderId="20" xfId="0" applyFill="1" applyBorder="1" applyAlignment="1">
      <alignment vertical="center" shrinkToFit="1"/>
    </xf>
    <xf numFmtId="0" fontId="0" fillId="28" borderId="21" xfId="0" applyFill="1" applyBorder="1" applyAlignment="1">
      <alignment vertical="center" shrinkToFit="1"/>
    </xf>
    <xf numFmtId="0" fontId="0" fillId="28" borderId="21" xfId="0" applyFont="1" applyFill="1" applyBorder="1" applyAlignment="1">
      <alignment vertical="center" shrinkToFit="1"/>
    </xf>
    <xf numFmtId="0" fontId="0" fillId="28" borderId="22" xfId="0" applyFont="1" applyFill="1" applyBorder="1" applyAlignment="1">
      <alignment vertical="center" shrinkToFit="1"/>
    </xf>
    <xf numFmtId="0" fontId="0" fillId="28" borderId="23" xfId="0" applyFont="1" applyFill="1" applyBorder="1" applyAlignment="1">
      <alignment vertical="center" shrinkToFit="1"/>
    </xf>
    <xf numFmtId="0" fontId="0" fillId="28" borderId="24" xfId="0" applyFill="1" applyBorder="1" applyAlignment="1">
      <alignment vertical="center" shrinkToFit="1"/>
    </xf>
    <xf numFmtId="0" fontId="0" fillId="28" borderId="24" xfId="0" applyFont="1" applyFill="1" applyBorder="1" applyAlignment="1">
      <alignment vertical="center" shrinkToFit="1"/>
    </xf>
    <xf numFmtId="0" fontId="0" fillId="28" borderId="25" xfId="0" applyFont="1" applyFill="1" applyBorder="1" applyAlignment="1">
      <alignment vertical="center" shrinkToFit="1"/>
    </xf>
    <xf numFmtId="0" fontId="0" fillId="28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8" xfId="0" applyBorder="1" applyAlignment="1">
      <alignment horizontal="distributed" vertical="center" wrapText="1" shrinkToFit="1"/>
    </xf>
    <xf numFmtId="0" fontId="0" fillId="0" borderId="10" xfId="0" applyFont="1" applyBorder="1" applyAlignment="1">
      <alignment horizontal="distributed" vertical="center" shrinkToFit="1"/>
    </xf>
    <xf numFmtId="0" fontId="0" fillId="33" borderId="10" xfId="0" applyFont="1" applyFill="1" applyBorder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distributed" vertical="center" shrinkToFit="1"/>
    </xf>
    <xf numFmtId="0" fontId="0" fillId="0" borderId="18" xfId="0" applyFont="1" applyBorder="1" applyAlignment="1">
      <alignment horizontal="distributed" vertical="center" shrinkToFit="1"/>
    </xf>
    <xf numFmtId="0" fontId="0" fillId="0" borderId="29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29" xfId="0" applyFont="1" applyBorder="1" applyAlignment="1">
      <alignment horizontal="right" vertical="center" shrinkToFit="1"/>
    </xf>
    <xf numFmtId="0" fontId="0" fillId="0" borderId="18" xfId="0" applyFont="1" applyBorder="1" applyAlignment="1">
      <alignment horizontal="right" vertical="center" shrinkToFit="1"/>
    </xf>
    <xf numFmtId="192" fontId="0" fillId="33" borderId="10" xfId="0" applyNumberFormat="1" applyFont="1" applyFill="1" applyBorder="1" applyAlignment="1">
      <alignment vertical="center" shrinkToFit="1"/>
    </xf>
    <xf numFmtId="0" fontId="0" fillId="33" borderId="30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7" fontId="0" fillId="33" borderId="1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29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2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28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0" fillId="33" borderId="29" xfId="0" applyFont="1" applyFill="1" applyBorder="1" applyAlignment="1">
      <alignment vertical="center" shrinkToFit="1"/>
    </xf>
    <xf numFmtId="0" fontId="0" fillId="33" borderId="31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 shrinkToFit="1"/>
    </xf>
    <xf numFmtId="0" fontId="0" fillId="33" borderId="32" xfId="0" applyFont="1" applyFill="1" applyBorder="1" applyAlignment="1">
      <alignment vertical="center" shrinkToFit="1"/>
    </xf>
    <xf numFmtId="0" fontId="0" fillId="33" borderId="18" xfId="0" applyFont="1" applyFill="1" applyBorder="1" applyAlignment="1">
      <alignment vertical="center" shrinkToFit="1"/>
    </xf>
    <xf numFmtId="0" fontId="0" fillId="33" borderId="33" xfId="0" applyFont="1" applyFill="1" applyBorder="1" applyAlignment="1">
      <alignment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28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28" borderId="36" xfId="0" applyFont="1" applyFill="1" applyBorder="1" applyAlignment="1">
      <alignment vertical="center" shrinkToFit="1"/>
    </xf>
    <xf numFmtId="0" fontId="0" fillId="28" borderId="37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28" borderId="22" xfId="0" applyFont="1" applyFill="1" applyBorder="1" applyAlignment="1">
      <alignment vertical="center" shrinkToFit="1"/>
    </xf>
    <xf numFmtId="0" fontId="0" fillId="28" borderId="39" xfId="0" applyFont="1" applyFill="1" applyBorder="1" applyAlignment="1">
      <alignment vertical="center" shrinkToFit="1"/>
    </xf>
    <xf numFmtId="0" fontId="0" fillId="28" borderId="23" xfId="0" applyFont="1" applyFill="1" applyBorder="1" applyAlignment="1">
      <alignment vertical="center" shrinkToFit="1"/>
    </xf>
    <xf numFmtId="0" fontId="0" fillId="28" borderId="38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5" fillId="0" borderId="10" xfId="0" applyFont="1" applyBorder="1" applyAlignment="1">
      <alignment horizontal="distributed" vertical="center" wrapText="1" shrinkToFit="1"/>
    </xf>
    <xf numFmtId="0" fontId="5" fillId="0" borderId="10" xfId="0" applyFont="1" applyBorder="1" applyAlignment="1">
      <alignment horizontal="distributed" vertical="center" shrinkToFit="1"/>
    </xf>
    <xf numFmtId="0" fontId="0" fillId="28" borderId="10" xfId="0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8"/>
  <sheetViews>
    <sheetView tabSelected="1" workbookViewId="0" topLeftCell="A1">
      <selection activeCell="X38" sqref="X38"/>
    </sheetView>
  </sheetViews>
  <sheetFormatPr defaultColWidth="10.625" defaultRowHeight="16.5" customHeight="1"/>
  <cols>
    <col min="1" max="2" width="1.625" style="2" customWidth="1"/>
    <col min="3" max="7" width="4.625" style="2" customWidth="1"/>
    <col min="8" max="8" width="1.875" style="2" customWidth="1"/>
    <col min="9" max="20" width="5.00390625" style="2" customWidth="1"/>
    <col min="21" max="23" width="1.875" style="2" customWidth="1"/>
    <col min="24" max="24" width="19.00390625" style="2" customWidth="1"/>
    <col min="25" max="25" width="17.25390625" style="2" customWidth="1"/>
    <col min="26" max="26" width="24.125" style="2" customWidth="1"/>
    <col min="27" max="27" width="27.625" style="2" customWidth="1"/>
    <col min="28" max="28" width="2.125" style="2" customWidth="1"/>
    <col min="29" max="29" width="33.375" style="2" customWidth="1"/>
    <col min="30" max="30" width="21.625" style="2" customWidth="1"/>
    <col min="31" max="16384" width="10.625" style="2" customWidth="1"/>
  </cols>
  <sheetData>
    <row r="1" spans="3:25" ht="24" customHeight="1" thickBot="1">
      <c r="C1" s="31"/>
      <c r="D1" s="32"/>
      <c r="E1" s="33" t="s">
        <v>88</v>
      </c>
      <c r="I1" s="30"/>
      <c r="J1" s="33" t="s">
        <v>89</v>
      </c>
      <c r="K1" s="33"/>
      <c r="O1" s="62" t="s">
        <v>68</v>
      </c>
      <c r="P1" s="63"/>
      <c r="Q1" s="64" t="s">
        <v>27</v>
      </c>
      <c r="R1" s="64"/>
      <c r="S1" s="64"/>
      <c r="T1" s="64"/>
      <c r="U1" s="64"/>
      <c r="X1" s="82" t="s">
        <v>26</v>
      </c>
      <c r="Y1" s="82"/>
    </row>
    <row r="2" spans="2:27" ht="24" customHeight="1" thickTop="1">
      <c r="B2" s="3"/>
      <c r="C2" s="80" t="s">
        <v>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4"/>
      <c r="X2" s="83" t="str">
        <f>C5&amp;"　"&amp;D5&amp;I5</f>
        <v>2　担当者連絡先（部局名）</v>
      </c>
      <c r="Y2" s="83" t="str">
        <f>C11&amp;"　"&amp;D11</f>
        <v>5　出版物の内容</v>
      </c>
      <c r="Z2" s="83" t="str">
        <f>C12&amp;"　"&amp;D12</f>
        <v>6　単著・共著・翻訳権</v>
      </c>
      <c r="AA2" s="83" t="str">
        <f>C13&amp;"　"&amp;D13</f>
        <v>7　主な使用言語</v>
      </c>
    </row>
    <row r="3" spans="2:27" ht="24" customHeight="1" thickBot="1">
      <c r="B3" s="5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6"/>
      <c r="X3" s="84"/>
      <c r="Y3" s="84"/>
      <c r="Z3" s="84"/>
      <c r="AA3" s="84"/>
    </row>
    <row r="4" spans="2:27" ht="24" customHeight="1" thickTop="1">
      <c r="B4" s="5"/>
      <c r="C4" s="1">
        <v>1</v>
      </c>
      <c r="D4" s="40" t="s">
        <v>1</v>
      </c>
      <c r="E4" s="40"/>
      <c r="F4" s="40"/>
      <c r="G4" s="40"/>
      <c r="H4" s="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6"/>
      <c r="X4" s="21" t="s">
        <v>5</v>
      </c>
      <c r="Y4" s="21" t="s">
        <v>38</v>
      </c>
      <c r="Z4" s="21" t="s">
        <v>35</v>
      </c>
      <c r="AA4" s="21" t="s">
        <v>36</v>
      </c>
    </row>
    <row r="5" spans="2:27" ht="24" customHeight="1" thickBot="1">
      <c r="B5" s="5"/>
      <c r="C5" s="52">
        <v>2</v>
      </c>
      <c r="D5" s="53" t="s">
        <v>62</v>
      </c>
      <c r="E5" s="40"/>
      <c r="F5" s="40"/>
      <c r="G5" s="40"/>
      <c r="H5" s="54"/>
      <c r="I5" s="85" t="s">
        <v>10</v>
      </c>
      <c r="J5" s="85"/>
      <c r="K5" s="86"/>
      <c r="L5" s="86"/>
      <c r="M5" s="86"/>
      <c r="N5" s="86"/>
      <c r="O5" s="86"/>
      <c r="P5" s="87" t="s">
        <v>53</v>
      </c>
      <c r="Q5" s="87"/>
      <c r="R5" s="41"/>
      <c r="S5" s="41"/>
      <c r="T5" s="41"/>
      <c r="U5" s="6"/>
      <c r="X5" s="22" t="s">
        <v>71</v>
      </c>
      <c r="Y5" s="21" t="s">
        <v>39</v>
      </c>
      <c r="Z5" s="21" t="s">
        <v>32</v>
      </c>
      <c r="AA5" s="24" t="s">
        <v>37</v>
      </c>
    </row>
    <row r="6" spans="2:26" ht="24" customHeight="1" thickTop="1">
      <c r="B6" s="5"/>
      <c r="C6" s="52"/>
      <c r="D6" s="40"/>
      <c r="E6" s="40"/>
      <c r="F6" s="40"/>
      <c r="G6" s="40"/>
      <c r="H6" s="54"/>
      <c r="I6" s="88" t="s">
        <v>69</v>
      </c>
      <c r="J6" s="85"/>
      <c r="K6" s="41"/>
      <c r="L6" s="41"/>
      <c r="M6" s="41"/>
      <c r="N6" s="41"/>
      <c r="O6" s="41"/>
      <c r="P6" s="89" t="s">
        <v>70</v>
      </c>
      <c r="Q6" s="90"/>
      <c r="R6" s="41"/>
      <c r="S6" s="41"/>
      <c r="T6" s="41"/>
      <c r="U6" s="6"/>
      <c r="X6" s="21" t="s">
        <v>6</v>
      </c>
      <c r="Y6" s="21" t="s">
        <v>40</v>
      </c>
      <c r="Z6" s="21" t="s">
        <v>31</v>
      </c>
    </row>
    <row r="7" spans="2:26" ht="24" customHeight="1">
      <c r="B7" s="5"/>
      <c r="C7" s="52"/>
      <c r="D7" s="40"/>
      <c r="E7" s="40"/>
      <c r="F7" s="40"/>
      <c r="G7" s="40"/>
      <c r="H7" s="54"/>
      <c r="I7" s="85" t="s">
        <v>11</v>
      </c>
      <c r="J7" s="85"/>
      <c r="K7" s="41"/>
      <c r="L7" s="41"/>
      <c r="M7" s="41"/>
      <c r="N7" s="41"/>
      <c r="O7" s="41"/>
      <c r="P7" s="41"/>
      <c r="Q7" s="41"/>
      <c r="R7" s="41"/>
      <c r="S7" s="41"/>
      <c r="T7" s="41"/>
      <c r="U7" s="6"/>
      <c r="X7" s="22" t="s">
        <v>72</v>
      </c>
      <c r="Y7" s="21" t="s">
        <v>41</v>
      </c>
      <c r="Z7" s="21" t="s">
        <v>33</v>
      </c>
    </row>
    <row r="8" spans="2:26" ht="24" customHeight="1" thickBot="1">
      <c r="B8" s="5"/>
      <c r="C8" s="1">
        <v>3</v>
      </c>
      <c r="D8" s="40" t="s">
        <v>55</v>
      </c>
      <c r="E8" s="40"/>
      <c r="F8" s="40"/>
      <c r="G8" s="40"/>
      <c r="H8" s="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6"/>
      <c r="X8" s="22" t="s">
        <v>73</v>
      </c>
      <c r="Y8" s="21" t="s">
        <v>42</v>
      </c>
      <c r="Z8" s="24" t="s">
        <v>34</v>
      </c>
    </row>
    <row r="9" spans="2:25" ht="24" customHeight="1" thickTop="1">
      <c r="B9" s="5"/>
      <c r="C9" s="52">
        <v>4</v>
      </c>
      <c r="D9" s="53" t="s">
        <v>80</v>
      </c>
      <c r="E9" s="40"/>
      <c r="F9" s="40"/>
      <c r="G9" s="40"/>
      <c r="H9" s="54"/>
      <c r="I9" s="55" t="s">
        <v>77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6"/>
      <c r="X9" s="21" t="s">
        <v>8</v>
      </c>
      <c r="Y9" s="21" t="s">
        <v>43</v>
      </c>
    </row>
    <row r="10" spans="2:25" ht="24" customHeight="1">
      <c r="B10" s="5"/>
      <c r="C10" s="52"/>
      <c r="D10" s="40"/>
      <c r="E10" s="40"/>
      <c r="F10" s="40"/>
      <c r="G10" s="40"/>
      <c r="H10" s="54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6"/>
      <c r="X10" s="21" t="s">
        <v>7</v>
      </c>
      <c r="Y10" s="22" t="s">
        <v>64</v>
      </c>
    </row>
    <row r="11" spans="2:25" ht="24" customHeight="1">
      <c r="B11" s="5"/>
      <c r="C11" s="1">
        <v>5</v>
      </c>
      <c r="D11" s="40" t="s">
        <v>2</v>
      </c>
      <c r="E11" s="40"/>
      <c r="F11" s="40"/>
      <c r="G11" s="40"/>
      <c r="H11" s="9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6"/>
      <c r="X11" s="22" t="s">
        <v>67</v>
      </c>
      <c r="Y11" s="22" t="s">
        <v>65</v>
      </c>
    </row>
    <row r="12" spans="2:25" ht="24" customHeight="1" thickBot="1">
      <c r="B12" s="5"/>
      <c r="C12" s="1">
        <v>6</v>
      </c>
      <c r="D12" s="40" t="s">
        <v>3</v>
      </c>
      <c r="E12" s="40"/>
      <c r="F12" s="40"/>
      <c r="G12" s="40"/>
      <c r="H12" s="9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6"/>
      <c r="X12" s="21" t="s">
        <v>9</v>
      </c>
      <c r="Y12" s="23" t="s">
        <v>66</v>
      </c>
    </row>
    <row r="13" spans="2:24" ht="24" customHeight="1" thickTop="1">
      <c r="B13" s="5"/>
      <c r="C13" s="1">
        <v>7</v>
      </c>
      <c r="D13" s="40" t="s">
        <v>4</v>
      </c>
      <c r="E13" s="40"/>
      <c r="F13" s="40"/>
      <c r="G13" s="40"/>
      <c r="H13" s="9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6"/>
      <c r="X13" s="22" t="s">
        <v>74</v>
      </c>
    </row>
    <row r="14" spans="2:25" ht="24" customHeight="1">
      <c r="B14" s="5"/>
      <c r="C14" s="1">
        <v>8</v>
      </c>
      <c r="D14" s="40" t="s">
        <v>24</v>
      </c>
      <c r="E14" s="91"/>
      <c r="F14" s="91"/>
      <c r="G14" s="91"/>
      <c r="H14" s="9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6"/>
      <c r="X14" s="22" t="s">
        <v>75</v>
      </c>
      <c r="Y14" s="7"/>
    </row>
    <row r="15" spans="2:25" ht="24" customHeight="1">
      <c r="B15" s="5"/>
      <c r="C15" s="52">
        <v>9</v>
      </c>
      <c r="D15" s="40" t="s">
        <v>54</v>
      </c>
      <c r="E15" s="40"/>
      <c r="F15" s="40"/>
      <c r="G15" s="40"/>
      <c r="H15" s="54"/>
      <c r="I15" s="55" t="s">
        <v>77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6"/>
      <c r="X15" s="22" t="s">
        <v>84</v>
      </c>
      <c r="Y15" s="7"/>
    </row>
    <row r="16" spans="2:25" ht="24" customHeight="1">
      <c r="B16" s="5"/>
      <c r="C16" s="52"/>
      <c r="D16" s="40"/>
      <c r="E16" s="40"/>
      <c r="F16" s="40"/>
      <c r="G16" s="40"/>
      <c r="H16" s="54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6"/>
      <c r="X16" s="22" t="s">
        <v>76</v>
      </c>
      <c r="Y16" s="7"/>
    </row>
    <row r="17" spans="2:25" ht="24" customHeight="1" thickBot="1">
      <c r="B17" s="5"/>
      <c r="C17" s="52">
        <v>10</v>
      </c>
      <c r="D17" s="92" t="s">
        <v>60</v>
      </c>
      <c r="E17" s="40"/>
      <c r="F17" s="40"/>
      <c r="G17" s="40"/>
      <c r="H17" s="54"/>
      <c r="I17" s="55" t="s">
        <v>77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6"/>
      <c r="X17" s="23" t="s">
        <v>92</v>
      </c>
      <c r="Y17" s="7"/>
    </row>
    <row r="18" spans="2:25" ht="24" customHeight="1" thickTop="1">
      <c r="B18" s="5"/>
      <c r="C18" s="52"/>
      <c r="D18" s="40"/>
      <c r="E18" s="40"/>
      <c r="F18" s="40"/>
      <c r="G18" s="40"/>
      <c r="H18" s="54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6"/>
      <c r="X18" s="20"/>
      <c r="Y18" s="7"/>
    </row>
    <row r="19" spans="2:25" ht="24" customHeight="1" thickBot="1">
      <c r="B19" s="5"/>
      <c r="C19" s="1">
        <v>11</v>
      </c>
      <c r="D19" s="40" t="s">
        <v>25</v>
      </c>
      <c r="E19" s="40"/>
      <c r="F19" s="40"/>
      <c r="G19" s="40"/>
      <c r="H19" s="9"/>
      <c r="I19" s="56" t="s">
        <v>52</v>
      </c>
      <c r="J19" s="56"/>
      <c r="K19" s="56"/>
      <c r="L19" s="56"/>
      <c r="M19" s="56"/>
      <c r="N19" s="12" t="s">
        <v>12</v>
      </c>
      <c r="O19" s="99"/>
      <c r="P19" s="99"/>
      <c r="Q19" s="99"/>
      <c r="R19" s="99"/>
      <c r="S19" s="99"/>
      <c r="T19" s="8" t="s">
        <v>13</v>
      </c>
      <c r="U19" s="6"/>
      <c r="X19" s="20"/>
      <c r="Y19" s="7"/>
    </row>
    <row r="20" spans="2:27" ht="24" customHeight="1" thickTop="1">
      <c r="B20" s="5"/>
      <c r="C20" s="1">
        <v>12</v>
      </c>
      <c r="D20" s="40" t="s">
        <v>14</v>
      </c>
      <c r="E20" s="40"/>
      <c r="F20" s="40"/>
      <c r="G20" s="40"/>
      <c r="H20" s="9"/>
      <c r="I20" s="56" t="s">
        <v>15</v>
      </c>
      <c r="J20" s="56"/>
      <c r="K20" s="56"/>
      <c r="L20" s="56"/>
      <c r="M20" s="56"/>
      <c r="N20" s="12" t="s">
        <v>12</v>
      </c>
      <c r="O20" s="99"/>
      <c r="P20" s="99"/>
      <c r="Q20" s="99"/>
      <c r="R20" s="99"/>
      <c r="S20" s="99"/>
      <c r="T20" s="8" t="s">
        <v>16</v>
      </c>
      <c r="U20" s="6"/>
      <c r="X20" s="93" t="str">
        <f>C21&amp;"　"&amp;D21</f>
        <v>13　脱稿の時期</v>
      </c>
      <c r="Y20" s="93" t="str">
        <f>C23&amp;"　"&amp;D23</f>
        <v>15　入稿スタイル・媒体</v>
      </c>
      <c r="Z20" s="95"/>
      <c r="AA20" s="83" t="str">
        <f>C26&amp;"　"&amp;D26</f>
        <v>17　講義用テキストとして
の使用可能性（選択）</v>
      </c>
    </row>
    <row r="21" spans="2:27" ht="24" customHeight="1" thickBot="1">
      <c r="B21" s="5"/>
      <c r="C21" s="1">
        <v>13</v>
      </c>
      <c r="D21" s="40" t="s">
        <v>17</v>
      </c>
      <c r="E21" s="40"/>
      <c r="F21" s="40"/>
      <c r="G21" s="40"/>
      <c r="H21" s="9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6"/>
      <c r="X21" s="94"/>
      <c r="Y21" s="94"/>
      <c r="Z21" s="96"/>
      <c r="AA21" s="84"/>
    </row>
    <row r="22" spans="2:27" ht="24" customHeight="1" thickTop="1">
      <c r="B22" s="5"/>
      <c r="C22" s="1">
        <v>14</v>
      </c>
      <c r="D22" s="40" t="s">
        <v>18</v>
      </c>
      <c r="E22" s="40"/>
      <c r="F22" s="40"/>
      <c r="G22" s="40"/>
      <c r="H22" s="9"/>
      <c r="I22" s="99"/>
      <c r="J22" s="99"/>
      <c r="K22" s="99"/>
      <c r="L22" s="99"/>
      <c r="M22" s="87" t="s">
        <v>19</v>
      </c>
      <c r="N22" s="87"/>
      <c r="O22" s="99"/>
      <c r="P22" s="99"/>
      <c r="Q22" s="99"/>
      <c r="R22" s="99"/>
      <c r="S22" s="87" t="s">
        <v>20</v>
      </c>
      <c r="T22" s="87"/>
      <c r="U22" s="6"/>
      <c r="X22" s="25" t="s">
        <v>44</v>
      </c>
      <c r="Y22" s="97" t="s">
        <v>46</v>
      </c>
      <c r="Z22" s="98"/>
      <c r="AA22" s="21" t="s">
        <v>50</v>
      </c>
    </row>
    <row r="23" spans="2:27" ht="24" customHeight="1" thickBot="1">
      <c r="B23" s="5"/>
      <c r="C23" s="1">
        <v>15</v>
      </c>
      <c r="D23" s="53" t="s">
        <v>58</v>
      </c>
      <c r="E23" s="40"/>
      <c r="F23" s="40"/>
      <c r="G23" s="40"/>
      <c r="H23" s="9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6"/>
      <c r="X23" s="26" t="s">
        <v>45</v>
      </c>
      <c r="Y23" s="100" t="s">
        <v>47</v>
      </c>
      <c r="Z23" s="101"/>
      <c r="AA23" s="24" t="s">
        <v>51</v>
      </c>
    </row>
    <row r="24" spans="2:27" ht="24" customHeight="1" thickTop="1">
      <c r="B24" s="5"/>
      <c r="C24" s="42">
        <v>16</v>
      </c>
      <c r="D24" s="44" t="s">
        <v>23</v>
      </c>
      <c r="E24" s="44"/>
      <c r="F24" s="44"/>
      <c r="G24" s="44"/>
      <c r="H24" s="48"/>
      <c r="I24" s="46" t="s">
        <v>79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6"/>
      <c r="X24" s="7"/>
      <c r="Y24" s="100" t="s">
        <v>48</v>
      </c>
      <c r="Z24" s="101"/>
      <c r="AA24" s="7"/>
    </row>
    <row r="25" spans="2:26" ht="24" customHeight="1" thickBot="1">
      <c r="B25" s="5"/>
      <c r="C25" s="43"/>
      <c r="D25" s="45"/>
      <c r="E25" s="45"/>
      <c r="F25" s="45"/>
      <c r="G25" s="45"/>
      <c r="H25" s="49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6"/>
      <c r="Y25" s="102" t="s">
        <v>49</v>
      </c>
      <c r="Z25" s="103"/>
    </row>
    <row r="26" spans="2:25" ht="24" customHeight="1" thickTop="1">
      <c r="B26" s="5"/>
      <c r="C26" s="1">
        <v>17</v>
      </c>
      <c r="D26" s="109" t="s">
        <v>59</v>
      </c>
      <c r="E26" s="110"/>
      <c r="F26" s="110"/>
      <c r="G26" s="110"/>
      <c r="H26" s="9"/>
      <c r="I26" s="111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6"/>
      <c r="Y26" s="7"/>
    </row>
    <row r="27" spans="2:24" ht="24" customHeight="1" thickBot="1">
      <c r="B27" s="5"/>
      <c r="C27" s="42">
        <v>18</v>
      </c>
      <c r="D27" s="44" t="s">
        <v>21</v>
      </c>
      <c r="E27" s="44"/>
      <c r="F27" s="44"/>
      <c r="G27" s="44"/>
      <c r="H27" s="54"/>
      <c r="I27" s="70" t="s">
        <v>81</v>
      </c>
      <c r="J27" s="71"/>
      <c r="K27" s="71"/>
      <c r="L27" s="71"/>
      <c r="M27" s="50"/>
      <c r="N27" s="50"/>
      <c r="O27" s="13" t="s">
        <v>22</v>
      </c>
      <c r="P27" s="57" t="s">
        <v>63</v>
      </c>
      <c r="Q27" s="57"/>
      <c r="R27" s="57"/>
      <c r="S27" s="57"/>
      <c r="T27" s="57"/>
      <c r="U27" s="6"/>
      <c r="X27" s="20"/>
    </row>
    <row r="28" spans="2:24" ht="24" customHeight="1" thickTop="1">
      <c r="B28" s="5"/>
      <c r="C28" s="104"/>
      <c r="D28" s="65"/>
      <c r="E28" s="65"/>
      <c r="F28" s="65"/>
      <c r="G28" s="65"/>
      <c r="H28" s="48"/>
      <c r="I28" s="58" t="s">
        <v>85</v>
      </c>
      <c r="J28" s="59"/>
      <c r="K28" s="59"/>
      <c r="L28" s="59"/>
      <c r="M28" s="50">
        <v>50</v>
      </c>
      <c r="N28" s="50"/>
      <c r="O28" s="13" t="s">
        <v>22</v>
      </c>
      <c r="P28" s="105" t="s">
        <v>94</v>
      </c>
      <c r="Q28" s="105"/>
      <c r="R28" s="105"/>
      <c r="S28" s="105"/>
      <c r="T28" s="105"/>
      <c r="U28" s="6"/>
      <c r="X28" s="107" t="str">
        <f>C31&amp;"　"&amp;D31</f>
        <v>19　著者負担経費</v>
      </c>
    </row>
    <row r="29" spans="2:24" ht="24" customHeight="1" thickBot="1">
      <c r="B29" s="5"/>
      <c r="C29" s="104"/>
      <c r="D29" s="65"/>
      <c r="E29" s="65"/>
      <c r="F29" s="65"/>
      <c r="G29" s="65"/>
      <c r="H29" s="17"/>
      <c r="I29" s="60" t="s">
        <v>86</v>
      </c>
      <c r="J29" s="61"/>
      <c r="K29" s="61"/>
      <c r="L29" s="61"/>
      <c r="M29" s="50"/>
      <c r="N29" s="50"/>
      <c r="O29" s="13" t="s">
        <v>22</v>
      </c>
      <c r="P29" s="57" t="s">
        <v>95</v>
      </c>
      <c r="Q29" s="57"/>
      <c r="R29" s="57"/>
      <c r="S29" s="57"/>
      <c r="T29" s="57"/>
      <c r="U29" s="6"/>
      <c r="X29" s="108"/>
    </row>
    <row r="30" spans="2:24" ht="24" customHeight="1" thickTop="1">
      <c r="B30" s="5"/>
      <c r="C30" s="104"/>
      <c r="D30" s="65"/>
      <c r="E30" s="65"/>
      <c r="F30" s="65"/>
      <c r="G30" s="65"/>
      <c r="H30" s="18"/>
      <c r="I30" s="72" t="s">
        <v>87</v>
      </c>
      <c r="J30" s="73"/>
      <c r="K30" s="73"/>
      <c r="L30" s="73"/>
      <c r="M30" s="50"/>
      <c r="N30" s="50"/>
      <c r="O30" s="13" t="s">
        <v>22</v>
      </c>
      <c r="P30" s="57" t="s">
        <v>82</v>
      </c>
      <c r="Q30" s="57"/>
      <c r="R30" s="57"/>
      <c r="S30" s="57"/>
      <c r="T30" s="57"/>
      <c r="U30" s="6"/>
      <c r="X30" s="27" t="s">
        <v>61</v>
      </c>
    </row>
    <row r="31" spans="2:26" ht="24" customHeight="1">
      <c r="B31" s="5"/>
      <c r="C31" s="1">
        <v>19</v>
      </c>
      <c r="D31" s="40" t="s">
        <v>57</v>
      </c>
      <c r="E31" s="40"/>
      <c r="F31" s="40"/>
      <c r="G31" s="40"/>
      <c r="H31" s="9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6"/>
      <c r="X31" s="28" t="s">
        <v>28</v>
      </c>
      <c r="Z31" s="14"/>
    </row>
    <row r="32" spans="2:26" ht="24" customHeight="1">
      <c r="B32" s="5"/>
      <c r="C32" s="1">
        <v>20</v>
      </c>
      <c r="D32" s="53" t="s">
        <v>91</v>
      </c>
      <c r="E32" s="40"/>
      <c r="F32" s="40"/>
      <c r="G32" s="40"/>
      <c r="H32" s="9"/>
      <c r="I32" s="106" t="s">
        <v>83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6"/>
      <c r="X32" s="28" t="s">
        <v>29</v>
      </c>
      <c r="Z32" s="14"/>
    </row>
    <row r="33" spans="2:26" ht="24" customHeight="1" thickBot="1">
      <c r="B33" s="5"/>
      <c r="C33" s="1">
        <v>21</v>
      </c>
      <c r="D33" s="40" t="s">
        <v>56</v>
      </c>
      <c r="E33" s="40"/>
      <c r="F33" s="40"/>
      <c r="G33" s="40"/>
      <c r="H33" s="9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6"/>
      <c r="X33" s="29" t="s">
        <v>30</v>
      </c>
      <c r="Z33" s="14"/>
    </row>
    <row r="34" spans="2:21" ht="24" customHeight="1" thickBot="1" thickTop="1">
      <c r="B34" s="10"/>
      <c r="C34" s="15"/>
      <c r="D34" s="16" t="s">
        <v>93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1"/>
    </row>
    <row r="35" spans="15:21" ht="24" customHeight="1" thickBot="1" thickTop="1">
      <c r="O35" s="62" t="s">
        <v>68</v>
      </c>
      <c r="P35" s="63"/>
      <c r="Q35" s="64" t="str">
        <f>Q1</f>
        <v>平成　　年　　月　　日</v>
      </c>
      <c r="R35" s="64"/>
      <c r="S35" s="64"/>
      <c r="T35" s="64"/>
      <c r="U35" s="64"/>
    </row>
    <row r="36" spans="2:21" ht="24" customHeight="1" thickTop="1">
      <c r="B36" s="3"/>
      <c r="C36" s="80" t="s">
        <v>78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4"/>
    </row>
    <row r="37" spans="2:21" ht="24" customHeight="1">
      <c r="B37" s="5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6"/>
    </row>
    <row r="38" spans="2:21" ht="24" customHeight="1">
      <c r="B38" s="5"/>
      <c r="C38" s="19">
        <f>C8</f>
        <v>3</v>
      </c>
      <c r="D38" s="40" t="str">
        <f>D8</f>
        <v>書　　　　名（案）</v>
      </c>
      <c r="E38" s="40"/>
      <c r="F38" s="40"/>
      <c r="G38" s="40"/>
      <c r="H38" s="9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51"/>
      <c r="U38" s="6"/>
    </row>
    <row r="39" spans="2:21" ht="24" customHeight="1">
      <c r="B39" s="5"/>
      <c r="C39" s="34">
        <f>C9</f>
        <v>4</v>
      </c>
      <c r="D39" s="44" t="str">
        <f>D9</f>
        <v>企画趣旨</v>
      </c>
      <c r="E39" s="44"/>
      <c r="F39" s="44"/>
      <c r="G39" s="44"/>
      <c r="H39" s="48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5"/>
      <c r="U39" s="6"/>
    </row>
    <row r="40" spans="2:21" ht="24" customHeight="1">
      <c r="B40" s="5"/>
      <c r="C40" s="35"/>
      <c r="D40" s="65"/>
      <c r="E40" s="65"/>
      <c r="F40" s="65"/>
      <c r="G40" s="65"/>
      <c r="H40" s="6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6"/>
    </row>
    <row r="41" spans="2:21" ht="24" customHeight="1">
      <c r="B41" s="5"/>
      <c r="C41" s="35"/>
      <c r="D41" s="65"/>
      <c r="E41" s="65"/>
      <c r="F41" s="65"/>
      <c r="G41" s="65"/>
      <c r="H41" s="6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6"/>
    </row>
    <row r="42" spans="2:21" ht="24" customHeight="1">
      <c r="B42" s="5"/>
      <c r="C42" s="35"/>
      <c r="D42" s="65"/>
      <c r="E42" s="65"/>
      <c r="F42" s="65"/>
      <c r="G42" s="65"/>
      <c r="H42" s="6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6"/>
    </row>
    <row r="43" spans="2:21" ht="24" customHeight="1">
      <c r="B43" s="5"/>
      <c r="C43" s="36"/>
      <c r="D43" s="45"/>
      <c r="E43" s="45"/>
      <c r="F43" s="45"/>
      <c r="G43" s="45"/>
      <c r="H43" s="49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9"/>
      <c r="U43" s="6"/>
    </row>
    <row r="44" spans="2:21" ht="24" customHeight="1">
      <c r="B44" s="5"/>
      <c r="C44" s="34">
        <f>C15</f>
        <v>9</v>
      </c>
      <c r="D44" s="44" t="str">
        <f>D15</f>
        <v>目　　　　次（案）</v>
      </c>
      <c r="E44" s="44"/>
      <c r="F44" s="44"/>
      <c r="G44" s="44"/>
      <c r="H44" s="48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  <c r="U44" s="6"/>
    </row>
    <row r="45" spans="2:21" ht="24" customHeight="1">
      <c r="B45" s="5"/>
      <c r="C45" s="35"/>
      <c r="D45" s="65"/>
      <c r="E45" s="65"/>
      <c r="F45" s="65"/>
      <c r="G45" s="65"/>
      <c r="H45" s="6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6"/>
    </row>
    <row r="46" spans="2:21" ht="24" customHeight="1">
      <c r="B46" s="5"/>
      <c r="C46" s="35"/>
      <c r="D46" s="65"/>
      <c r="E46" s="65"/>
      <c r="F46" s="65"/>
      <c r="G46" s="65"/>
      <c r="H46" s="6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6"/>
    </row>
    <row r="47" spans="2:21" ht="24" customHeight="1">
      <c r="B47" s="5"/>
      <c r="C47" s="35"/>
      <c r="D47" s="65"/>
      <c r="E47" s="65"/>
      <c r="F47" s="65"/>
      <c r="G47" s="65"/>
      <c r="H47" s="6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6"/>
    </row>
    <row r="48" spans="2:21" ht="24" customHeight="1">
      <c r="B48" s="5"/>
      <c r="C48" s="35"/>
      <c r="D48" s="65"/>
      <c r="E48" s="65"/>
      <c r="F48" s="65"/>
      <c r="G48" s="65"/>
      <c r="H48" s="6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6"/>
    </row>
    <row r="49" spans="2:21" ht="24" customHeight="1">
      <c r="B49" s="5"/>
      <c r="C49" s="35"/>
      <c r="D49" s="65"/>
      <c r="E49" s="65"/>
      <c r="F49" s="65"/>
      <c r="G49" s="65"/>
      <c r="H49" s="6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7"/>
      <c r="U49" s="6"/>
    </row>
    <row r="50" spans="2:21" ht="24" customHeight="1">
      <c r="B50" s="5"/>
      <c r="C50" s="35"/>
      <c r="D50" s="65"/>
      <c r="E50" s="65"/>
      <c r="F50" s="65"/>
      <c r="G50" s="65"/>
      <c r="H50" s="6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6"/>
    </row>
    <row r="51" spans="2:21" ht="24" customHeight="1">
      <c r="B51" s="5"/>
      <c r="C51" s="36"/>
      <c r="D51" s="45"/>
      <c r="E51" s="45"/>
      <c r="F51" s="45"/>
      <c r="G51" s="45"/>
      <c r="H51" s="49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9"/>
      <c r="U51" s="6"/>
    </row>
    <row r="52" spans="2:21" ht="24" customHeight="1">
      <c r="B52" s="5"/>
      <c r="C52" s="34">
        <f>C17</f>
        <v>10</v>
      </c>
      <c r="D52" s="37" t="str">
        <f>D17</f>
        <v>内容の概要
（本書の特徴）</v>
      </c>
      <c r="E52" s="37"/>
      <c r="F52" s="37"/>
      <c r="G52" s="37"/>
      <c r="H52" s="48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5"/>
      <c r="U52" s="6"/>
    </row>
    <row r="53" spans="2:21" ht="24" customHeight="1">
      <c r="B53" s="5"/>
      <c r="C53" s="35"/>
      <c r="D53" s="38"/>
      <c r="E53" s="38"/>
      <c r="F53" s="38"/>
      <c r="G53" s="38"/>
      <c r="H53" s="6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6"/>
    </row>
    <row r="54" spans="2:21" ht="24" customHeight="1">
      <c r="B54" s="5"/>
      <c r="C54" s="35"/>
      <c r="D54" s="38"/>
      <c r="E54" s="38"/>
      <c r="F54" s="38"/>
      <c r="G54" s="38"/>
      <c r="H54" s="6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6"/>
    </row>
    <row r="55" spans="2:21" ht="24" customHeight="1">
      <c r="B55" s="5"/>
      <c r="C55" s="35"/>
      <c r="D55" s="38"/>
      <c r="E55" s="38"/>
      <c r="F55" s="38"/>
      <c r="G55" s="38"/>
      <c r="H55" s="6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7"/>
      <c r="U55" s="6"/>
    </row>
    <row r="56" spans="2:21" ht="24" customHeight="1">
      <c r="B56" s="5"/>
      <c r="C56" s="35"/>
      <c r="D56" s="38"/>
      <c r="E56" s="38"/>
      <c r="F56" s="38"/>
      <c r="G56" s="38"/>
      <c r="H56" s="6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7"/>
      <c r="U56" s="6"/>
    </row>
    <row r="57" spans="2:21" ht="24" customHeight="1">
      <c r="B57" s="5"/>
      <c r="C57" s="35"/>
      <c r="D57" s="38"/>
      <c r="E57" s="38"/>
      <c r="F57" s="38"/>
      <c r="G57" s="38"/>
      <c r="H57" s="6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7"/>
      <c r="U57" s="6"/>
    </row>
    <row r="58" spans="2:21" ht="24" customHeight="1">
      <c r="B58" s="5"/>
      <c r="C58" s="35"/>
      <c r="D58" s="38"/>
      <c r="E58" s="38"/>
      <c r="F58" s="38"/>
      <c r="G58" s="38"/>
      <c r="H58" s="6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7"/>
      <c r="U58" s="6"/>
    </row>
    <row r="59" spans="2:21" ht="24" customHeight="1">
      <c r="B59" s="5"/>
      <c r="C59" s="35"/>
      <c r="D59" s="38"/>
      <c r="E59" s="38"/>
      <c r="F59" s="38"/>
      <c r="G59" s="38"/>
      <c r="H59" s="6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7"/>
      <c r="U59" s="6"/>
    </row>
    <row r="60" spans="2:21" ht="24" customHeight="1">
      <c r="B60" s="5"/>
      <c r="C60" s="35"/>
      <c r="D60" s="38"/>
      <c r="E60" s="38"/>
      <c r="F60" s="38"/>
      <c r="G60" s="38"/>
      <c r="H60" s="6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7"/>
      <c r="U60" s="6"/>
    </row>
    <row r="61" spans="2:21" ht="24" customHeight="1">
      <c r="B61" s="5"/>
      <c r="C61" s="35"/>
      <c r="D61" s="38"/>
      <c r="E61" s="38"/>
      <c r="F61" s="38"/>
      <c r="G61" s="38"/>
      <c r="H61" s="6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7"/>
      <c r="U61" s="6"/>
    </row>
    <row r="62" spans="2:21" ht="24" customHeight="1">
      <c r="B62" s="5"/>
      <c r="C62" s="35"/>
      <c r="D62" s="38"/>
      <c r="E62" s="38"/>
      <c r="F62" s="38"/>
      <c r="G62" s="38"/>
      <c r="H62" s="6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7"/>
      <c r="U62" s="6"/>
    </row>
    <row r="63" spans="2:21" ht="24" customHeight="1">
      <c r="B63" s="5"/>
      <c r="C63" s="36"/>
      <c r="D63" s="39"/>
      <c r="E63" s="39"/>
      <c r="F63" s="39"/>
      <c r="G63" s="39"/>
      <c r="H63" s="49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9"/>
      <c r="U63" s="6"/>
    </row>
    <row r="64" spans="2:21" ht="24" customHeight="1">
      <c r="B64" s="5"/>
      <c r="C64" s="34">
        <f>C24</f>
        <v>16</v>
      </c>
      <c r="D64" s="44" t="str">
        <f>D24</f>
        <v>予想される読者</v>
      </c>
      <c r="E64" s="44"/>
      <c r="F64" s="44"/>
      <c r="G64" s="44"/>
      <c r="H64" s="67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5"/>
      <c r="U64" s="6"/>
    </row>
    <row r="65" spans="2:21" ht="24" customHeight="1">
      <c r="B65" s="5"/>
      <c r="C65" s="35"/>
      <c r="D65" s="65"/>
      <c r="E65" s="65"/>
      <c r="F65" s="65"/>
      <c r="G65" s="65"/>
      <c r="H65" s="68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7"/>
      <c r="U65" s="6"/>
    </row>
    <row r="66" spans="2:21" ht="24" customHeight="1">
      <c r="B66" s="5"/>
      <c r="C66" s="35"/>
      <c r="D66" s="65"/>
      <c r="E66" s="65"/>
      <c r="F66" s="65"/>
      <c r="G66" s="65"/>
      <c r="H66" s="68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7"/>
      <c r="U66" s="6"/>
    </row>
    <row r="67" spans="2:21" ht="24" customHeight="1">
      <c r="B67" s="5"/>
      <c r="C67" s="36"/>
      <c r="D67" s="45"/>
      <c r="E67" s="45"/>
      <c r="F67" s="45"/>
      <c r="G67" s="45"/>
      <c r="H67" s="69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9"/>
      <c r="U67" s="6"/>
    </row>
    <row r="68" spans="2:21" ht="24" customHeight="1" thickBot="1">
      <c r="B68" s="10"/>
      <c r="C68" s="15"/>
      <c r="D68" s="16" t="s">
        <v>90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1"/>
    </row>
    <row r="69" ht="16.5" customHeight="1" thickTop="1"/>
  </sheetData>
  <sheetProtection/>
  <mergeCells count="116">
    <mergeCell ref="D31:G31"/>
    <mergeCell ref="I31:T31"/>
    <mergeCell ref="D32:G32"/>
    <mergeCell ref="I32:T32"/>
    <mergeCell ref="I23:T23"/>
    <mergeCell ref="X28:X29"/>
    <mergeCell ref="D26:G26"/>
    <mergeCell ref="I26:T26"/>
    <mergeCell ref="C27:C30"/>
    <mergeCell ref="D27:G30"/>
    <mergeCell ref="H27:H28"/>
    <mergeCell ref="P27:T27"/>
    <mergeCell ref="P28:T28"/>
    <mergeCell ref="P30:T30"/>
    <mergeCell ref="Y24:Z24"/>
    <mergeCell ref="D21:G21"/>
    <mergeCell ref="I21:T21"/>
    <mergeCell ref="Y25:Z25"/>
    <mergeCell ref="D22:G22"/>
    <mergeCell ref="I22:L22"/>
    <mergeCell ref="M22:N22"/>
    <mergeCell ref="O22:R22"/>
    <mergeCell ref="S22:T22"/>
    <mergeCell ref="D23:G23"/>
    <mergeCell ref="AA20:AA21"/>
    <mergeCell ref="Y22:Z22"/>
    <mergeCell ref="D19:G19"/>
    <mergeCell ref="I19:M19"/>
    <mergeCell ref="O19:S19"/>
    <mergeCell ref="Y23:Z23"/>
    <mergeCell ref="D20:G20"/>
    <mergeCell ref="I20:M20"/>
    <mergeCell ref="O20:S20"/>
    <mergeCell ref="C17:C18"/>
    <mergeCell ref="D17:G18"/>
    <mergeCell ref="H17:H18"/>
    <mergeCell ref="I17:T18"/>
    <mergeCell ref="X20:X21"/>
    <mergeCell ref="Y20:Z21"/>
    <mergeCell ref="D13:G13"/>
    <mergeCell ref="I13:T13"/>
    <mergeCell ref="D14:G14"/>
    <mergeCell ref="I14:T14"/>
    <mergeCell ref="C15:C16"/>
    <mergeCell ref="D15:G16"/>
    <mergeCell ref="H15:H16"/>
    <mergeCell ref="I15:T16"/>
    <mergeCell ref="D8:G8"/>
    <mergeCell ref="I8:T8"/>
    <mergeCell ref="D11:G11"/>
    <mergeCell ref="I11:T11"/>
    <mergeCell ref="D12:G12"/>
    <mergeCell ref="I12:T12"/>
    <mergeCell ref="R5:T5"/>
    <mergeCell ref="I6:J6"/>
    <mergeCell ref="K6:O6"/>
    <mergeCell ref="P6:Q6"/>
    <mergeCell ref="R6:T6"/>
    <mergeCell ref="I7:J7"/>
    <mergeCell ref="K7:T7"/>
    <mergeCell ref="Z2:Z3"/>
    <mergeCell ref="AA2:AA3"/>
    <mergeCell ref="D4:G4"/>
    <mergeCell ref="I4:T4"/>
    <mergeCell ref="C5:C7"/>
    <mergeCell ref="D5:G7"/>
    <mergeCell ref="H5:H7"/>
    <mergeCell ref="I5:J5"/>
    <mergeCell ref="K5:O5"/>
    <mergeCell ref="P5:Q5"/>
    <mergeCell ref="O1:P1"/>
    <mergeCell ref="Q1:U1"/>
    <mergeCell ref="X1:Y1"/>
    <mergeCell ref="C2:T3"/>
    <mergeCell ref="X2:X3"/>
    <mergeCell ref="Y2:Y3"/>
    <mergeCell ref="H52:H63"/>
    <mergeCell ref="H64:H67"/>
    <mergeCell ref="M30:N30"/>
    <mergeCell ref="I27:L27"/>
    <mergeCell ref="I30:L30"/>
    <mergeCell ref="I39:T43"/>
    <mergeCell ref="I44:T51"/>
    <mergeCell ref="I52:T63"/>
    <mergeCell ref="I64:T67"/>
    <mergeCell ref="C36:T37"/>
    <mergeCell ref="O35:P35"/>
    <mergeCell ref="Q35:U35"/>
    <mergeCell ref="C64:C67"/>
    <mergeCell ref="D64:G67"/>
    <mergeCell ref="C39:C43"/>
    <mergeCell ref="D39:G43"/>
    <mergeCell ref="C44:C51"/>
    <mergeCell ref="D44:G51"/>
    <mergeCell ref="H39:H43"/>
    <mergeCell ref="H44:H51"/>
    <mergeCell ref="D38:G38"/>
    <mergeCell ref="I38:T38"/>
    <mergeCell ref="C9:C10"/>
    <mergeCell ref="D9:G10"/>
    <mergeCell ref="H9:H10"/>
    <mergeCell ref="I9:T10"/>
    <mergeCell ref="P29:T29"/>
    <mergeCell ref="M29:N29"/>
    <mergeCell ref="I28:L28"/>
    <mergeCell ref="I29:L29"/>
    <mergeCell ref="C52:C63"/>
    <mergeCell ref="D52:G63"/>
    <mergeCell ref="D33:G33"/>
    <mergeCell ref="I33:T33"/>
    <mergeCell ref="C24:C25"/>
    <mergeCell ref="D24:G25"/>
    <mergeCell ref="I24:T25"/>
    <mergeCell ref="H24:H25"/>
    <mergeCell ref="M27:N27"/>
    <mergeCell ref="M28:N28"/>
  </mergeCells>
  <dataValidations count="12">
    <dataValidation allowBlank="1" showInputMessage="1" showErrorMessage="1" prompt="提案日を入力してください&#10;例：平成１９年４月１日→4/1" sqref="Q35:U35 Q1:U1"/>
    <dataValidation type="list" allowBlank="1" showInputMessage="1" prompt="リストの（２）を選択した場合は、&#10;予定時期を記入してください" sqref="I21:T21">
      <formula1>$X$22:$X$23</formula1>
    </dataValidation>
    <dataValidation type="list" allowBlank="1" showInputMessage="1" prompt="リストの（２－１）～（２－３）を選択した場合は&#10;ファイル名、ソフト名を記入してください" sqref="I23:T23">
      <formula1>$Y$22:$Y$25</formula1>
    </dataValidation>
    <dataValidation type="list" allowBlank="1" showInputMessage="1" prompt="リストの（１）を選択した場合は、予想受講者人数を&#10;（　）内に記入してください" sqref="I26:T26">
      <formula1>$AA$22:$AA$23</formula1>
    </dataValidation>
    <dataValidation type="list" allowBlank="1" showInputMessage="1" prompt="リストの（３）を選択したときは執筆者の人数を、&#10;（４－２）を選択したときは取得予定年月&#10;を記入してください" sqref="I12:T12">
      <formula1>$Z$4:$Z$8</formula1>
    </dataValidation>
    <dataValidation type="list" allowBlank="1" showInputMessage="1" prompt="リストから主な使用言語を選択、&#10;（２）を選択した場合は具体的な言語を（　）内に記入してください" sqref="I13:T13">
      <formula1>$AA$4:$AA$5</formula1>
    </dataValidation>
    <dataValidation allowBlank="1" showInputMessage="1" showErrorMessage="1" prompt="複数入力も可能です" sqref="I14:T14"/>
    <dataValidation type="list" allowBlank="1" showInputMessage="1" prompt="リストの（９）その他を選択したときは（　）内に具体的な内容を記入してください" sqref="I11:T11">
      <formula1>$Y$4:$Y$12</formula1>
    </dataValidation>
    <dataValidation allowBlank="1" showInputMessage="1" prompt="部局名を選択するか入力してください" sqref="P5:Q5"/>
    <dataValidation allowBlank="1" sqref="R5:T5"/>
    <dataValidation type="list" allowBlank="1" showInputMessage="1" prompt="部局名をリストから選択してください" sqref="K5:O5">
      <formula1>$X$4:$X$17</formula1>
    </dataValidation>
    <dataValidation type="list" allowBlank="1" showInputMessage="1" prompt="リストから経費を負担する方を記入してください。&#10;部局や研究室で負担する場合は、どの経費を使用するのかも記入してください。&#10;" sqref="I31:T31">
      <formula1>$X$30:$X$33</formula1>
    </dataValidation>
  </dataValidation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総務課広報係</dc:creator>
  <cp:keywords/>
  <dc:description/>
  <cp:lastModifiedBy>yoshino</cp:lastModifiedBy>
  <cp:lastPrinted>2011-11-17T11:24:37Z</cp:lastPrinted>
  <dcterms:created xsi:type="dcterms:W3CDTF">2007-03-14T07:20:28Z</dcterms:created>
  <dcterms:modified xsi:type="dcterms:W3CDTF">2014-04-02T08:30:01Z</dcterms:modified>
  <cp:category/>
  <cp:version/>
  <cp:contentType/>
  <cp:contentStatus/>
</cp:coreProperties>
</file>